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<sst xmlns="http://schemas.openxmlformats.org/spreadsheetml/2006/main" count="13" uniqueCount="13">
  <si>
    <t>Intitulé de formation</t>
  </si>
  <si>
    <t>Taux de réussite (%)</t>
  </si>
  <si>
    <t>Taux d'accomplissement (%)</t>
  </si>
  <si>
    <t>Taux de satisfaction (%)</t>
  </si>
  <si>
    <t>Taux de poursuite d'étude (%)</t>
  </si>
  <si>
    <t>Taux d'insertion professionnelle (%)</t>
  </si>
  <si>
    <t>Valeur ajoutée (%)</t>
  </si>
  <si>
    <t>TP Assistant de direction</t>
  </si>
  <si>
    <t>TP Formateur professionnel d'adultes</t>
  </si>
  <si>
    <t>TP Négociateur technico-commercial</t>
  </si>
  <si>
    <t>TP1 Conseiller en insertion professionnelle</t>
  </si>
  <si>
    <t>Bachelor Chargé de communication plurimédia</t>
  </si>
  <si>
    <t>TOTAUX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</si>
</sst>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readingOrder="0" shrinkToFit="0" vertical="center" wrapText="0"/>
    </xf>
    <xf borderId="5" fillId="0" fontId="1" numFmtId="9" xfId="0" applyAlignment="1" applyBorder="1" applyFont="1" applyNumberFormat="1">
      <alignment readingOrder="0" shrinkToFit="0" vertical="center" wrapText="0"/>
    </xf>
    <xf borderId="6" fillId="0" fontId="1" numFmtId="9" xfId="0" applyAlignment="1" applyBorder="1" applyFont="1" applyNumberForma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8" fillId="0" fontId="1" numFmtId="9" xfId="0" applyAlignment="1" applyBorder="1" applyFont="1" applyNumberFormat="1">
      <alignment readingOrder="0" shrinkToFit="0" vertical="center" wrapText="0"/>
    </xf>
    <xf borderId="9" fillId="0" fontId="1" numFmtId="9" xfId="0" applyAlignment="1" applyBorder="1" applyFont="1" applyNumberFormat="1">
      <alignment readingOrder="0" shrinkToFit="0" vertical="center" wrapText="0"/>
    </xf>
    <xf borderId="8" fillId="0" fontId="2" numFmtId="9" xfId="0" applyAlignment="1" applyBorder="1" applyFont="1" applyNumberFormat="1">
      <alignment readingOrder="0" shrinkToFit="0" vertical="center" wrapText="0"/>
    </xf>
    <xf borderId="9" fillId="0" fontId="2" numFmtId="9" xfId="0" applyAlignment="1" applyBorder="1" applyFont="1" applyNumberFormat="1">
      <alignment readingOrder="0" shrinkToFit="0" vertical="center" wrapText="0"/>
    </xf>
    <xf borderId="10" fillId="0" fontId="2" numFmtId="0" xfId="0" applyAlignment="1" applyBorder="1" applyFont="1">
      <alignment readingOrder="0" shrinkToFit="0" vertical="center" wrapText="0"/>
    </xf>
    <xf borderId="11" fillId="0" fontId="2" numFmtId="9" xfId="0" applyAlignment="1" applyBorder="1" applyFont="1" applyNumberFormat="1">
      <alignment readingOrder="0" shrinkToFit="0" vertical="center" wrapText="0"/>
    </xf>
    <xf borderId="12" fillId="0" fontId="2" numFmtId="9" xfId="0" applyAlignment="1" applyBorder="1" applyFont="1" applyNumberForma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Feuille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8" displayName="Tableau1" name="Tableau1" id="1">
  <tableColumns count="7">
    <tableColumn name="Intitulé de formation" id="1"/>
    <tableColumn name="Taux de réussite (%)" id="2"/>
    <tableColumn name="Taux d'accomplissement (%)" id="3"/>
    <tableColumn name="Taux de satisfaction (%)" id="4"/>
    <tableColumn name="Taux de poursuite d'étude (%)" id="5"/>
    <tableColumn name="Taux d'insertion professionnelle (%)" id="6"/>
    <tableColumn name="Valeur ajoutée (%)" id="7"/>
  </tableColumns>
  <tableStyleInfo name="Feuille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0.75"/>
    <col customWidth="1" min="2" max="7" width="22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7</v>
      </c>
      <c r="B2" s="5">
        <v>1.0</v>
      </c>
      <c r="C2" s="5">
        <v>0.6</v>
      </c>
      <c r="D2" s="5">
        <v>0.72</v>
      </c>
      <c r="E2" s="5">
        <v>0.27</v>
      </c>
      <c r="F2" s="5">
        <v>0.27</v>
      </c>
      <c r="G2" s="6">
        <v>-0.21</v>
      </c>
    </row>
    <row r="3">
      <c r="A3" s="7" t="s">
        <v>8</v>
      </c>
      <c r="B3" s="8">
        <v>1.0</v>
      </c>
      <c r="C3" s="8">
        <v>0.75</v>
      </c>
      <c r="D3" s="8">
        <v>0.73</v>
      </c>
      <c r="E3" s="8">
        <v>0.0</v>
      </c>
      <c r="F3" s="8">
        <v>0.67</v>
      </c>
      <c r="G3" s="9">
        <v>-0.11</v>
      </c>
    </row>
    <row r="4">
      <c r="A4" s="4" t="s">
        <v>9</v>
      </c>
      <c r="B4" s="5">
        <v>1.0</v>
      </c>
      <c r="C4" s="5">
        <v>0.67</v>
      </c>
      <c r="D4" s="5">
        <v>0.68</v>
      </c>
      <c r="E4" s="5">
        <v>0.5</v>
      </c>
      <c r="F4" s="5">
        <v>0.5</v>
      </c>
      <c r="G4" s="6">
        <v>0.16</v>
      </c>
    </row>
    <row r="5">
      <c r="A5" s="7" t="s">
        <v>10</v>
      </c>
      <c r="B5" s="8">
        <v>1.0</v>
      </c>
      <c r="C5" s="8">
        <v>0.81</v>
      </c>
      <c r="D5" s="8">
        <v>0.68</v>
      </c>
      <c r="E5" s="8">
        <v>0.17</v>
      </c>
      <c r="F5" s="8">
        <v>0.75</v>
      </c>
      <c r="G5" s="9">
        <v>0.04</v>
      </c>
    </row>
    <row r="6">
      <c r="A6" s="4" t="s">
        <v>11</v>
      </c>
      <c r="B6" s="5">
        <v>0.64</v>
      </c>
      <c r="C6" s="5">
        <v>0.58</v>
      </c>
      <c r="D6" s="5">
        <v>0.74</v>
      </c>
      <c r="E6" s="5">
        <v>0.33</v>
      </c>
      <c r="F6" s="5">
        <v>0.56</v>
      </c>
      <c r="G6" s="6">
        <v>-0.06</v>
      </c>
    </row>
    <row r="7">
      <c r="A7" s="7"/>
      <c r="B7" s="10"/>
      <c r="C7" s="10"/>
      <c r="D7" s="10"/>
      <c r="E7" s="10"/>
      <c r="F7" s="10"/>
      <c r="G7" s="11"/>
    </row>
    <row r="8">
      <c r="A8" s="12" t="s">
        <v>12</v>
      </c>
      <c r="B8" s="13">
        <f t="shared" ref="B8:G8" si="1">AVERAGE(B2:B6)</f>
        <v>0.928</v>
      </c>
      <c r="C8" s="13">
        <f t="shared" si="1"/>
        <v>0.682</v>
      </c>
      <c r="D8" s="13">
        <f t="shared" si="1"/>
        <v>0.71</v>
      </c>
      <c r="E8" s="13">
        <f t="shared" si="1"/>
        <v>0.254</v>
      </c>
      <c r="F8" s="13">
        <f t="shared" si="1"/>
        <v>0.55</v>
      </c>
      <c r="G8" s="14">
        <f t="shared" si="1"/>
        <v>-0.036</v>
      </c>
    </row>
  </sheetData>
  <drawing r:id="rId1"/>
  <tableParts count="1">
    <tablePart r:id="rId3"/>
  </tableParts>
</worksheet>
</file>